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Лист1!$A$3:$F$161</definedName>
  </definedNames>
  <calcPr calcId="145621"/>
</workbook>
</file>

<file path=xl/calcChain.xml><?xml version="1.0" encoding="utf-8"?>
<calcChain xmlns="http://schemas.openxmlformats.org/spreadsheetml/2006/main">
  <c r="E161" i="1" l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61" i="1" l="1"/>
</calcChain>
</file>

<file path=xl/sharedStrings.xml><?xml version="1.0" encoding="utf-8"?>
<sst xmlns="http://schemas.openxmlformats.org/spreadsheetml/2006/main" count="241" uniqueCount="95">
  <si>
    <t>№ п/п</t>
  </si>
  <si>
    <t>Повне найменування</t>
  </si>
  <si>
    <t>Інвентарний номер</t>
  </si>
  <si>
    <t>Дата введення в експлуатацію</t>
  </si>
  <si>
    <t>Денежно-счетная машина"Банкнота-1"</t>
  </si>
  <si>
    <t>Детектор"Assistent"</t>
  </si>
  <si>
    <t>16.08.2004</t>
  </si>
  <si>
    <t>22.11.2004</t>
  </si>
  <si>
    <t xml:space="preserve">Сейф С-А06-11КТ </t>
  </si>
  <si>
    <t>27.01.2014</t>
  </si>
  <si>
    <t>Сейф С-А06-11КТ</t>
  </si>
  <si>
    <t>27.12.2013</t>
  </si>
  <si>
    <t>Спектр Видео МТ</t>
  </si>
  <si>
    <t>26.10.2006</t>
  </si>
  <si>
    <t>Детектор валют PRO 1500 IR PM LCD</t>
  </si>
  <si>
    <t>20.01.2014</t>
  </si>
  <si>
    <t>01.08.2014</t>
  </si>
  <si>
    <t>17.03.2014</t>
  </si>
  <si>
    <t>20.12.2013</t>
  </si>
  <si>
    <t>ЛГМ Банкнота 1-КУ</t>
  </si>
  <si>
    <t>24.05.2006</t>
  </si>
  <si>
    <t>Сейф С-А06-11КТ  (620*450*370)</t>
  </si>
  <si>
    <t>Счетчик банкнот SPEED LD 601M</t>
  </si>
  <si>
    <t>12.08.2005</t>
  </si>
  <si>
    <t>Монетосчетная машина SPEED CS 95A</t>
  </si>
  <si>
    <t>СДМ Банкнота 1-КУ</t>
  </si>
  <si>
    <t>17.09.2008</t>
  </si>
  <si>
    <t>01.10.2014</t>
  </si>
  <si>
    <t>Детектор валют "Zoom"</t>
  </si>
  <si>
    <t>17.11.2010</t>
  </si>
  <si>
    <t>Сейф CL II.100.К.К (сертиф.)</t>
  </si>
  <si>
    <t>25.05.2005</t>
  </si>
  <si>
    <t>Детектор валют "Магік-1"</t>
  </si>
  <si>
    <t>09.01.2013</t>
  </si>
  <si>
    <t>Детектор валют "Магік"</t>
  </si>
  <si>
    <t>06.02.2013</t>
  </si>
  <si>
    <t>18.06.2014</t>
  </si>
  <si>
    <t>Детектор валют "ZOOM"</t>
  </si>
  <si>
    <t>05.09.2012</t>
  </si>
  <si>
    <t>11.09.2013</t>
  </si>
  <si>
    <t>28.11.2013</t>
  </si>
  <si>
    <t>23.12.2013</t>
  </si>
  <si>
    <t>Детектор валют "МагИК-1"</t>
  </si>
  <si>
    <t>04.09.2014</t>
  </si>
  <si>
    <t>Відео-комплекс "МагИК-1"</t>
  </si>
  <si>
    <t>20.11.2014</t>
  </si>
  <si>
    <t>Вага РS-1000/С/2</t>
  </si>
  <si>
    <t>26.05.2010</t>
  </si>
  <si>
    <t>УПА-001-03 упаковочн. машина</t>
  </si>
  <si>
    <t>24.11.2005</t>
  </si>
  <si>
    <t>Лічильник банкнот  PRO-150 CL/U</t>
  </si>
  <si>
    <t>31.12.2010</t>
  </si>
  <si>
    <t>Сейф БССАМ 2-1000/236-2Кл   ( 1000*600*6000)</t>
  </si>
  <si>
    <t>27.11.2012</t>
  </si>
  <si>
    <t>20.03.2013</t>
  </si>
  <si>
    <t>Вакуумний пакувальник Multivac C-100</t>
  </si>
  <si>
    <t>23.05.2007</t>
  </si>
  <si>
    <t>УНА-001 автомат об"язки</t>
  </si>
  <si>
    <t>Депозитна шафа ДХ-9</t>
  </si>
  <si>
    <t>16.09.2014</t>
  </si>
  <si>
    <t>Напівавтомат для пакування грошових знаків УНА-001-03</t>
  </si>
  <si>
    <t>Всього</t>
  </si>
  <si>
    <t>Термінал Ingenico ICT 220 РЕМ з клавіатурою</t>
  </si>
  <si>
    <t>08.09.2015</t>
  </si>
  <si>
    <t>29.03.2012</t>
  </si>
  <si>
    <t>04.04.2014</t>
  </si>
  <si>
    <t>28.04.2014</t>
  </si>
  <si>
    <t>Вартість продажу без ПДВ, грн.</t>
  </si>
  <si>
    <t>Вартість продажу з ПДВ, грн.</t>
  </si>
  <si>
    <t xml:space="preserve">Стіл журнальний </t>
  </si>
  <si>
    <t>Тумба під оргтехнику</t>
  </si>
  <si>
    <t>Тумба моб з.ц.з.</t>
  </si>
  <si>
    <t>Стіл з заглушками + підставка під принтер</t>
  </si>
  <si>
    <t>Стілець "Сільвія" зелен.</t>
  </si>
  <si>
    <t>Крісло Самба</t>
  </si>
  <si>
    <t>Стілець Самба</t>
  </si>
  <si>
    <t xml:space="preserve"> Калькулятор Citizen CX-32-N</t>
  </si>
  <si>
    <t xml:space="preserve"> Стенд інформаційний на 4 кармани</t>
  </si>
  <si>
    <t>Стілець офісний Самба</t>
  </si>
  <si>
    <t xml:space="preserve">Вішалка </t>
  </si>
  <si>
    <t xml:space="preserve">Конференц стіл </t>
  </si>
  <si>
    <t>Робоче місце подвійне + підставка під сист.блок. + під монітор</t>
  </si>
  <si>
    <t>Робоче місце одинарн.+ підставка під сист.блок.підст.під монит</t>
  </si>
  <si>
    <t>Стіл з заглушками + підставка під системний блок+тумба мобильна з ц.з.</t>
  </si>
  <si>
    <t>Шафа для бумаг</t>
  </si>
  <si>
    <t>Шафа гардеробна</t>
  </si>
  <si>
    <t xml:space="preserve"> Робоче місце подвійне + підставка під сист.блок + подставка под мон</t>
  </si>
  <si>
    <t>Крісло "Сlassic"</t>
  </si>
  <si>
    <t>Шафа Бізнес-Леді-2</t>
  </si>
  <si>
    <t xml:space="preserve">Диван </t>
  </si>
  <si>
    <t>Конференц стіл</t>
  </si>
  <si>
    <t xml:space="preserve">Напівавтомат для пакування грошових знаків УНА-001-03 </t>
  </si>
  <si>
    <t>Знищувач Agent 104 X</t>
  </si>
  <si>
    <t>Підставка рекламно-інформаційна</t>
  </si>
  <si>
    <t xml:space="preserve"> Стенд інформаційний на    6 карманів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</si>
</sst>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left" wrapText="1"/>
    </xf>
    <xf numFmtId="1" fontId="2" fillId="0" borderId="3" xfId="0" applyNumberFormat="1" applyFont="1" applyFill="1" applyBorder="1" applyAlignment="1">
      <alignment horizontal="left"/>
    </xf>
    <xf numFmtId="14" fontId="2" fillId="0" borderId="3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vertical="center"/>
    </xf>
    <xf numFmtId="0" fontId="2" fillId="0" borderId="0" xfId="0" applyFont="1" applyFill="1"/>
    <xf numFmtId="14" fontId="2" fillId="0" borderId="0" xfId="0" applyNumberFormat="1" applyFont="1" applyFill="1"/>
    <xf numFmtId="4" fontId="2" fillId="0" borderId="0" xfId="0" applyNumberFormat="1" applyFont="1" applyFill="1" applyAlignment="1"/>
    <xf numFmtId="0" fontId="2" fillId="0" borderId="4" xfId="0" applyFont="1" applyFill="1" applyBorder="1"/>
    <xf numFmtId="0" fontId="2" fillId="0" borderId="5" xfId="0" applyFont="1" applyFill="1" applyBorder="1" applyAlignment="1">
      <alignment horizontal="left" wrapText="1"/>
    </xf>
    <xf numFmtId="1" fontId="2" fillId="0" borderId="6" xfId="0" applyNumberFormat="1" applyFont="1" applyFill="1" applyBorder="1" applyAlignment="1">
      <alignment horizontal="left"/>
    </xf>
    <xf numFmtId="14" fontId="2" fillId="0" borderId="6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/>
    <xf numFmtId="4" fontId="3" fillId="0" borderId="4" xfId="0" applyNumberFormat="1" applyFont="1" applyFill="1" applyBorder="1" applyAlignment="1">
      <alignment vertical="center"/>
    </xf>
    <xf numFmtId="0" fontId="4" fillId="0" borderId="1" xfId="0" applyFont="1" applyFill="1" applyBorder="1"/>
    <xf numFmtId="14" fontId="4" fillId="0" borderId="1" xfId="0" applyNumberFormat="1" applyFont="1" applyFill="1" applyBorder="1"/>
    <xf numFmtId="4" fontId="4" fillId="0" borderId="1" xfId="0" applyNumberFormat="1" applyFont="1" applyFill="1" applyBorder="1" applyAlignment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7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2"/>
  <sheetViews>
    <sheetView tabSelected="1" topLeftCell="A149" workbookViewId="0">
      <selection sqref="A1:F1048576"/>
    </sheetView>
  </sheetViews>
  <sheetFormatPr defaultRowHeight="15" x14ac:dyDescent="0.25"/>
  <cols>
    <col min="1" max="1" width="9.28515625" style="23" bestFit="1" customWidth="1"/>
    <col min="2" max="2" width="13.140625" style="23" bestFit="1" customWidth="1"/>
    <col min="3" max="3" width="9.140625" style="23" bestFit="1" customWidth="1"/>
    <col min="4" max="4" width="11.28515625" style="23" bestFit="1" customWidth="1"/>
    <col min="5" max="6" width="10.140625" style="23" bestFit="1" customWidth="1"/>
    <col min="7" max="16384" width="9.140625" style="23"/>
  </cols>
  <sheetData>
    <row r="2" spans="1:6" x14ac:dyDescent="0.25">
      <c r="A2" s="24"/>
      <c r="B2" s="24"/>
      <c r="C2" s="24"/>
      <c r="D2" s="25"/>
      <c r="E2" s="26"/>
      <c r="F2" s="26"/>
    </row>
    <row r="3" spans="1:6" ht="71.25" x14ac:dyDescent="0.25">
      <c r="A3" s="1" t="s">
        <v>0</v>
      </c>
      <c r="B3" s="2" t="s">
        <v>1</v>
      </c>
      <c r="C3" s="2" t="s">
        <v>2</v>
      </c>
      <c r="D3" s="3" t="s">
        <v>3</v>
      </c>
      <c r="E3" s="4" t="s">
        <v>67</v>
      </c>
      <c r="F3" s="4" t="s">
        <v>68</v>
      </c>
    </row>
    <row r="4" spans="1:6" ht="24.75" x14ac:dyDescent="0.25">
      <c r="A4" s="5">
        <v>1</v>
      </c>
      <c r="B4" s="6" t="s">
        <v>5</v>
      </c>
      <c r="C4" s="7">
        <v>16068</v>
      </c>
      <c r="D4" s="8" t="s">
        <v>6</v>
      </c>
      <c r="E4" s="9">
        <v>500</v>
      </c>
      <c r="F4" s="10">
        <f t="shared" ref="F4:F64" si="0">E4*1.2</f>
        <v>600</v>
      </c>
    </row>
    <row r="5" spans="1:6" ht="48.75" x14ac:dyDescent="0.25">
      <c r="A5" s="5">
        <v>2</v>
      </c>
      <c r="B5" s="6" t="s">
        <v>4</v>
      </c>
      <c r="C5" s="7">
        <v>16069</v>
      </c>
      <c r="D5" s="8" t="s">
        <v>7</v>
      </c>
      <c r="E5" s="9">
        <v>610</v>
      </c>
      <c r="F5" s="10">
        <f t="shared" si="0"/>
        <v>732</v>
      </c>
    </row>
    <row r="6" spans="1:6" ht="24.75" x14ac:dyDescent="0.25">
      <c r="A6" s="5">
        <v>3</v>
      </c>
      <c r="B6" s="6" t="s">
        <v>8</v>
      </c>
      <c r="C6" s="7">
        <v>14948</v>
      </c>
      <c r="D6" s="8" t="s">
        <v>9</v>
      </c>
      <c r="E6" s="9">
        <v>1300</v>
      </c>
      <c r="F6" s="10">
        <f t="shared" si="0"/>
        <v>1560</v>
      </c>
    </row>
    <row r="7" spans="1:6" ht="24.75" x14ac:dyDescent="0.25">
      <c r="A7" s="5">
        <v>4</v>
      </c>
      <c r="B7" s="6" t="s">
        <v>10</v>
      </c>
      <c r="C7" s="7">
        <v>14897</v>
      </c>
      <c r="D7" s="8" t="s">
        <v>11</v>
      </c>
      <c r="E7" s="9">
        <v>1300</v>
      </c>
      <c r="F7" s="10">
        <f t="shared" si="0"/>
        <v>1560</v>
      </c>
    </row>
    <row r="8" spans="1:6" ht="24.75" x14ac:dyDescent="0.25">
      <c r="A8" s="5">
        <v>5</v>
      </c>
      <c r="B8" s="6" t="s">
        <v>12</v>
      </c>
      <c r="C8" s="7">
        <v>16080</v>
      </c>
      <c r="D8" s="8" t="s">
        <v>13</v>
      </c>
      <c r="E8" s="9">
        <v>1300</v>
      </c>
      <c r="F8" s="10">
        <f t="shared" si="0"/>
        <v>1560</v>
      </c>
    </row>
    <row r="9" spans="1:6" ht="24.75" x14ac:dyDescent="0.25">
      <c r="A9" s="5">
        <v>6</v>
      </c>
      <c r="B9" s="6" t="s">
        <v>12</v>
      </c>
      <c r="C9" s="7">
        <v>16081</v>
      </c>
      <c r="D9" s="8" t="s">
        <v>13</v>
      </c>
      <c r="E9" s="9">
        <v>1300</v>
      </c>
      <c r="F9" s="10">
        <f t="shared" si="0"/>
        <v>1560</v>
      </c>
    </row>
    <row r="10" spans="1:6" ht="48.75" x14ac:dyDescent="0.25">
      <c r="A10" s="5">
        <v>7</v>
      </c>
      <c r="B10" s="6" t="s">
        <v>14</v>
      </c>
      <c r="C10" s="7">
        <v>16109</v>
      </c>
      <c r="D10" s="8" t="s">
        <v>15</v>
      </c>
      <c r="E10" s="9">
        <v>1500</v>
      </c>
      <c r="F10" s="10">
        <f t="shared" si="0"/>
        <v>1800</v>
      </c>
    </row>
    <row r="11" spans="1:6" ht="48.75" x14ac:dyDescent="0.25">
      <c r="A11" s="5">
        <v>8</v>
      </c>
      <c r="B11" s="6" t="s">
        <v>14</v>
      </c>
      <c r="C11" s="7">
        <v>16113</v>
      </c>
      <c r="D11" s="8" t="s">
        <v>9</v>
      </c>
      <c r="E11" s="9">
        <v>1500</v>
      </c>
      <c r="F11" s="10">
        <f t="shared" si="0"/>
        <v>1800</v>
      </c>
    </row>
    <row r="12" spans="1:6" ht="24.75" x14ac:dyDescent="0.25">
      <c r="A12" s="5">
        <v>9</v>
      </c>
      <c r="B12" s="6" t="s">
        <v>8</v>
      </c>
      <c r="C12" s="7">
        <v>15022</v>
      </c>
      <c r="D12" s="8" t="s">
        <v>16</v>
      </c>
      <c r="E12" s="9">
        <v>1500</v>
      </c>
      <c r="F12" s="10">
        <f t="shared" si="0"/>
        <v>1800</v>
      </c>
    </row>
    <row r="13" spans="1:6" ht="48.75" x14ac:dyDescent="0.25">
      <c r="A13" s="5">
        <v>10</v>
      </c>
      <c r="B13" s="6" t="s">
        <v>14</v>
      </c>
      <c r="C13" s="7">
        <v>16117</v>
      </c>
      <c r="D13" s="8" t="s">
        <v>17</v>
      </c>
      <c r="E13" s="9">
        <v>1500</v>
      </c>
      <c r="F13" s="10">
        <f t="shared" si="0"/>
        <v>1800</v>
      </c>
    </row>
    <row r="14" spans="1:6" ht="24.75" x14ac:dyDescent="0.25">
      <c r="A14" s="5">
        <v>11</v>
      </c>
      <c r="B14" s="6" t="s">
        <v>10</v>
      </c>
      <c r="C14" s="7">
        <v>14904</v>
      </c>
      <c r="D14" s="8" t="s">
        <v>15</v>
      </c>
      <c r="E14" s="9">
        <v>1500</v>
      </c>
      <c r="F14" s="10">
        <f t="shared" si="0"/>
        <v>1800</v>
      </c>
    </row>
    <row r="15" spans="1:6" ht="24.75" x14ac:dyDescent="0.25">
      <c r="A15" s="5">
        <v>12</v>
      </c>
      <c r="B15" s="6" t="s">
        <v>10</v>
      </c>
      <c r="C15" s="7">
        <v>14945</v>
      </c>
      <c r="D15" s="8" t="s">
        <v>9</v>
      </c>
      <c r="E15" s="9">
        <v>1500</v>
      </c>
      <c r="F15" s="10">
        <f t="shared" si="0"/>
        <v>1800</v>
      </c>
    </row>
    <row r="16" spans="1:6" ht="48.75" x14ac:dyDescent="0.25">
      <c r="A16" s="5">
        <v>13</v>
      </c>
      <c r="B16" s="6" t="s">
        <v>14</v>
      </c>
      <c r="C16" s="7">
        <v>16104</v>
      </c>
      <c r="D16" s="8" t="s">
        <v>18</v>
      </c>
      <c r="E16" s="9">
        <v>1500</v>
      </c>
      <c r="F16" s="10">
        <f t="shared" si="0"/>
        <v>1800</v>
      </c>
    </row>
    <row r="17" spans="1:6" ht="24.75" x14ac:dyDescent="0.25">
      <c r="A17" s="5">
        <v>14</v>
      </c>
      <c r="B17" s="6" t="s">
        <v>19</v>
      </c>
      <c r="C17" s="7">
        <v>16078</v>
      </c>
      <c r="D17" s="8" t="s">
        <v>20</v>
      </c>
      <c r="E17" s="9">
        <v>1500</v>
      </c>
      <c r="F17" s="10">
        <f t="shared" si="0"/>
        <v>1800</v>
      </c>
    </row>
    <row r="18" spans="1:6" ht="24.75" x14ac:dyDescent="0.25">
      <c r="A18" s="5">
        <v>15</v>
      </c>
      <c r="B18" s="6" t="s">
        <v>19</v>
      </c>
      <c r="C18" s="7">
        <v>16079</v>
      </c>
      <c r="D18" s="8" t="s">
        <v>20</v>
      </c>
      <c r="E18" s="9">
        <v>1500</v>
      </c>
      <c r="F18" s="10">
        <f t="shared" si="0"/>
        <v>1800</v>
      </c>
    </row>
    <row r="19" spans="1:6" ht="36.75" x14ac:dyDescent="0.25">
      <c r="A19" s="5">
        <v>16</v>
      </c>
      <c r="B19" s="6" t="s">
        <v>21</v>
      </c>
      <c r="C19" s="7">
        <v>14886</v>
      </c>
      <c r="D19" s="8" t="s">
        <v>18</v>
      </c>
      <c r="E19" s="9">
        <v>1500</v>
      </c>
      <c r="F19" s="10">
        <f t="shared" si="0"/>
        <v>1800</v>
      </c>
    </row>
    <row r="20" spans="1:6" ht="48.75" x14ac:dyDescent="0.25">
      <c r="A20" s="5">
        <v>17</v>
      </c>
      <c r="B20" s="6" t="s">
        <v>22</v>
      </c>
      <c r="C20" s="7">
        <v>16072</v>
      </c>
      <c r="D20" s="8" t="s">
        <v>23</v>
      </c>
      <c r="E20" s="9">
        <v>1500</v>
      </c>
      <c r="F20" s="10">
        <f t="shared" si="0"/>
        <v>1800</v>
      </c>
    </row>
    <row r="21" spans="1:6" ht="48.75" x14ac:dyDescent="0.25">
      <c r="A21" s="5">
        <v>18</v>
      </c>
      <c r="B21" s="6" t="s">
        <v>22</v>
      </c>
      <c r="C21" s="7">
        <v>16074</v>
      </c>
      <c r="D21" s="8" t="s">
        <v>23</v>
      </c>
      <c r="E21" s="9">
        <v>1500</v>
      </c>
      <c r="F21" s="10">
        <f t="shared" si="0"/>
        <v>1800</v>
      </c>
    </row>
    <row r="22" spans="1:6" ht="48.75" x14ac:dyDescent="0.25">
      <c r="A22" s="5">
        <v>19</v>
      </c>
      <c r="B22" s="6" t="s">
        <v>22</v>
      </c>
      <c r="C22" s="7">
        <v>16075</v>
      </c>
      <c r="D22" s="8" t="s">
        <v>23</v>
      </c>
      <c r="E22" s="9">
        <v>1500</v>
      </c>
      <c r="F22" s="10">
        <f t="shared" si="0"/>
        <v>1800</v>
      </c>
    </row>
    <row r="23" spans="1:6" ht="48.75" x14ac:dyDescent="0.25">
      <c r="A23" s="5">
        <v>20</v>
      </c>
      <c r="B23" s="6" t="s">
        <v>24</v>
      </c>
      <c r="C23" s="7">
        <v>16076</v>
      </c>
      <c r="D23" s="8" t="s">
        <v>23</v>
      </c>
      <c r="E23" s="9">
        <v>1500</v>
      </c>
      <c r="F23" s="10">
        <f t="shared" si="0"/>
        <v>1800</v>
      </c>
    </row>
    <row r="24" spans="1:6" ht="24.75" x14ac:dyDescent="0.25">
      <c r="A24" s="5">
        <v>21</v>
      </c>
      <c r="B24" s="6" t="s">
        <v>25</v>
      </c>
      <c r="C24" s="7">
        <v>16083</v>
      </c>
      <c r="D24" s="8" t="s">
        <v>26</v>
      </c>
      <c r="E24" s="9">
        <v>1900</v>
      </c>
      <c r="F24" s="10">
        <f t="shared" si="0"/>
        <v>2280</v>
      </c>
    </row>
    <row r="25" spans="1:6" ht="24.75" x14ac:dyDescent="0.25">
      <c r="A25" s="5">
        <v>22</v>
      </c>
      <c r="B25" s="6" t="s">
        <v>8</v>
      </c>
      <c r="C25" s="7">
        <v>15109</v>
      </c>
      <c r="D25" s="8" t="s">
        <v>27</v>
      </c>
      <c r="E25" s="9">
        <v>2100</v>
      </c>
      <c r="F25" s="10">
        <f t="shared" si="0"/>
        <v>2520</v>
      </c>
    </row>
    <row r="26" spans="1:6" ht="24.75" x14ac:dyDescent="0.25">
      <c r="A26" s="5">
        <v>23</v>
      </c>
      <c r="B26" s="6" t="s">
        <v>8</v>
      </c>
      <c r="C26" s="7">
        <v>15110</v>
      </c>
      <c r="D26" s="8" t="s">
        <v>27</v>
      </c>
      <c r="E26" s="9">
        <v>2100</v>
      </c>
      <c r="F26" s="10">
        <f t="shared" si="0"/>
        <v>2520</v>
      </c>
    </row>
    <row r="27" spans="1:6" ht="24.75" x14ac:dyDescent="0.25">
      <c r="A27" s="5">
        <v>24</v>
      </c>
      <c r="B27" s="6" t="s">
        <v>8</v>
      </c>
      <c r="C27" s="7">
        <v>15111</v>
      </c>
      <c r="D27" s="8" t="s">
        <v>27</v>
      </c>
      <c r="E27" s="9">
        <v>2100</v>
      </c>
      <c r="F27" s="10">
        <f t="shared" si="0"/>
        <v>2520</v>
      </c>
    </row>
    <row r="28" spans="1:6" ht="24.75" x14ac:dyDescent="0.25">
      <c r="A28" s="5">
        <v>25</v>
      </c>
      <c r="B28" s="6" t="s">
        <v>28</v>
      </c>
      <c r="C28" s="7">
        <v>16085</v>
      </c>
      <c r="D28" s="8" t="s">
        <v>29</v>
      </c>
      <c r="E28" s="9">
        <v>1900</v>
      </c>
      <c r="F28" s="10">
        <f t="shared" si="0"/>
        <v>2280</v>
      </c>
    </row>
    <row r="29" spans="1:6" ht="36.75" x14ac:dyDescent="0.25">
      <c r="A29" s="5">
        <v>26</v>
      </c>
      <c r="B29" s="6" t="s">
        <v>30</v>
      </c>
      <c r="C29" s="7">
        <v>14344</v>
      </c>
      <c r="D29" s="8" t="s">
        <v>31</v>
      </c>
      <c r="E29" s="9">
        <v>3000</v>
      </c>
      <c r="F29" s="10">
        <f t="shared" si="0"/>
        <v>3600</v>
      </c>
    </row>
    <row r="30" spans="1:6" ht="36.75" x14ac:dyDescent="0.25">
      <c r="A30" s="5">
        <v>27</v>
      </c>
      <c r="B30" s="6" t="s">
        <v>32</v>
      </c>
      <c r="C30" s="7">
        <v>16094</v>
      </c>
      <c r="D30" s="8" t="s">
        <v>33</v>
      </c>
      <c r="E30" s="9">
        <v>2600</v>
      </c>
      <c r="F30" s="10">
        <f t="shared" si="0"/>
        <v>3120</v>
      </c>
    </row>
    <row r="31" spans="1:6" ht="24.75" x14ac:dyDescent="0.25">
      <c r="A31" s="5">
        <v>28</v>
      </c>
      <c r="B31" s="6" t="s">
        <v>34</v>
      </c>
      <c r="C31" s="7">
        <v>16096</v>
      </c>
      <c r="D31" s="8" t="s">
        <v>35</v>
      </c>
      <c r="E31" s="9">
        <v>2600</v>
      </c>
      <c r="F31" s="10">
        <f t="shared" si="0"/>
        <v>3120</v>
      </c>
    </row>
    <row r="32" spans="1:6" ht="24.75" x14ac:dyDescent="0.25">
      <c r="A32" s="5">
        <v>29</v>
      </c>
      <c r="B32" s="6" t="s">
        <v>34</v>
      </c>
      <c r="C32" s="7">
        <v>16153</v>
      </c>
      <c r="D32" s="8" t="s">
        <v>36</v>
      </c>
      <c r="E32" s="9">
        <v>3000</v>
      </c>
      <c r="F32" s="10">
        <f t="shared" si="0"/>
        <v>3600</v>
      </c>
    </row>
    <row r="33" spans="1:6" ht="24.75" x14ac:dyDescent="0.25">
      <c r="A33" s="5">
        <v>30</v>
      </c>
      <c r="B33" s="6" t="s">
        <v>37</v>
      </c>
      <c r="C33" s="7">
        <v>16090</v>
      </c>
      <c r="D33" s="8" t="s">
        <v>38</v>
      </c>
      <c r="E33" s="9">
        <v>2700</v>
      </c>
      <c r="F33" s="10">
        <f t="shared" si="0"/>
        <v>3240</v>
      </c>
    </row>
    <row r="34" spans="1:6" ht="24.75" x14ac:dyDescent="0.25">
      <c r="A34" s="5">
        <v>31</v>
      </c>
      <c r="B34" s="6" t="s">
        <v>34</v>
      </c>
      <c r="C34" s="7">
        <v>16098</v>
      </c>
      <c r="D34" s="8" t="s">
        <v>39</v>
      </c>
      <c r="E34" s="9">
        <v>2700</v>
      </c>
      <c r="F34" s="10">
        <f t="shared" si="0"/>
        <v>3240</v>
      </c>
    </row>
    <row r="35" spans="1:6" ht="24.75" x14ac:dyDescent="0.25">
      <c r="A35" s="5">
        <v>32</v>
      </c>
      <c r="B35" s="6" t="s">
        <v>34</v>
      </c>
      <c r="C35" s="7">
        <v>16099</v>
      </c>
      <c r="D35" s="8" t="s">
        <v>39</v>
      </c>
      <c r="E35" s="9">
        <v>2700</v>
      </c>
      <c r="F35" s="10">
        <f t="shared" si="0"/>
        <v>3240</v>
      </c>
    </row>
    <row r="36" spans="1:6" ht="36.75" x14ac:dyDescent="0.25">
      <c r="A36" s="5">
        <v>33</v>
      </c>
      <c r="B36" s="6" t="s">
        <v>32</v>
      </c>
      <c r="C36" s="7">
        <v>16101</v>
      </c>
      <c r="D36" s="8" t="s">
        <v>40</v>
      </c>
      <c r="E36" s="9">
        <v>2750</v>
      </c>
      <c r="F36" s="10">
        <f t="shared" si="0"/>
        <v>3300</v>
      </c>
    </row>
    <row r="37" spans="1:6" ht="36.75" x14ac:dyDescent="0.25">
      <c r="A37" s="5">
        <v>34</v>
      </c>
      <c r="B37" s="6" t="s">
        <v>32</v>
      </c>
      <c r="C37" s="7">
        <v>16106</v>
      </c>
      <c r="D37" s="8" t="s">
        <v>41</v>
      </c>
      <c r="E37" s="9">
        <v>2800</v>
      </c>
      <c r="F37" s="10">
        <f t="shared" si="0"/>
        <v>3360</v>
      </c>
    </row>
    <row r="38" spans="1:6" ht="48.75" x14ac:dyDescent="0.25">
      <c r="A38" s="5">
        <v>35</v>
      </c>
      <c r="B38" s="6" t="s">
        <v>62</v>
      </c>
      <c r="C38" s="7">
        <v>12710</v>
      </c>
      <c r="D38" s="8" t="s">
        <v>63</v>
      </c>
      <c r="E38" s="9">
        <v>4850</v>
      </c>
      <c r="F38" s="10">
        <f t="shared" si="0"/>
        <v>5820</v>
      </c>
    </row>
    <row r="39" spans="1:6" ht="36.75" x14ac:dyDescent="0.25">
      <c r="A39" s="5">
        <v>36</v>
      </c>
      <c r="B39" s="6" t="s">
        <v>42</v>
      </c>
      <c r="C39" s="7">
        <v>16154</v>
      </c>
      <c r="D39" s="8" t="s">
        <v>43</v>
      </c>
      <c r="E39" s="9">
        <v>3100</v>
      </c>
      <c r="F39" s="10">
        <f t="shared" si="0"/>
        <v>3720</v>
      </c>
    </row>
    <row r="40" spans="1:6" ht="36.75" x14ac:dyDescent="0.25">
      <c r="A40" s="5">
        <v>37</v>
      </c>
      <c r="B40" s="6" t="s">
        <v>42</v>
      </c>
      <c r="C40" s="7">
        <v>16155</v>
      </c>
      <c r="D40" s="8" t="s">
        <v>43</v>
      </c>
      <c r="E40" s="9">
        <v>3100</v>
      </c>
      <c r="F40" s="10">
        <f t="shared" si="0"/>
        <v>3720</v>
      </c>
    </row>
    <row r="41" spans="1:6" ht="36.75" x14ac:dyDescent="0.25">
      <c r="A41" s="5">
        <v>38</v>
      </c>
      <c r="B41" s="6" t="s">
        <v>42</v>
      </c>
      <c r="C41" s="7">
        <v>16156</v>
      </c>
      <c r="D41" s="8" t="s">
        <v>43</v>
      </c>
      <c r="E41" s="9">
        <v>3100</v>
      </c>
      <c r="F41" s="10">
        <f t="shared" si="0"/>
        <v>3720</v>
      </c>
    </row>
    <row r="42" spans="1:6" ht="36.75" x14ac:dyDescent="0.25">
      <c r="A42" s="5">
        <v>39</v>
      </c>
      <c r="B42" s="6" t="s">
        <v>42</v>
      </c>
      <c r="C42" s="7">
        <v>16157</v>
      </c>
      <c r="D42" s="8" t="s">
        <v>27</v>
      </c>
      <c r="E42" s="9">
        <v>3100</v>
      </c>
      <c r="F42" s="10">
        <f t="shared" si="0"/>
        <v>3720</v>
      </c>
    </row>
    <row r="43" spans="1:6" ht="36.75" x14ac:dyDescent="0.25">
      <c r="A43" s="5">
        <v>40</v>
      </c>
      <c r="B43" s="6" t="s">
        <v>42</v>
      </c>
      <c r="C43" s="7">
        <v>16158</v>
      </c>
      <c r="D43" s="8" t="s">
        <v>27</v>
      </c>
      <c r="E43" s="9">
        <v>3100</v>
      </c>
      <c r="F43" s="10">
        <f t="shared" si="0"/>
        <v>3720</v>
      </c>
    </row>
    <row r="44" spans="1:6" ht="36.75" x14ac:dyDescent="0.25">
      <c r="A44" s="5">
        <v>41</v>
      </c>
      <c r="B44" s="6" t="s">
        <v>44</v>
      </c>
      <c r="C44" s="7">
        <v>16163</v>
      </c>
      <c r="D44" s="8" t="s">
        <v>45</v>
      </c>
      <c r="E44" s="9">
        <v>3200</v>
      </c>
      <c r="F44" s="10">
        <f t="shared" si="0"/>
        <v>3840</v>
      </c>
    </row>
    <row r="45" spans="1:6" ht="36.75" x14ac:dyDescent="0.25">
      <c r="A45" s="5">
        <v>42</v>
      </c>
      <c r="B45" s="6" t="s">
        <v>44</v>
      </c>
      <c r="C45" s="7">
        <v>16164</v>
      </c>
      <c r="D45" s="8" t="s">
        <v>45</v>
      </c>
      <c r="E45" s="9">
        <v>4000</v>
      </c>
      <c r="F45" s="10">
        <f t="shared" si="0"/>
        <v>4800</v>
      </c>
    </row>
    <row r="46" spans="1:6" ht="48.75" x14ac:dyDescent="0.25">
      <c r="A46" s="5">
        <v>43</v>
      </c>
      <c r="B46" s="6" t="s">
        <v>62</v>
      </c>
      <c r="C46" s="7">
        <v>12531</v>
      </c>
      <c r="D46" s="8" t="s">
        <v>64</v>
      </c>
      <c r="E46" s="9">
        <v>4000</v>
      </c>
      <c r="F46" s="10">
        <f t="shared" si="0"/>
        <v>4800</v>
      </c>
    </row>
    <row r="47" spans="1:6" ht="48.75" x14ac:dyDescent="0.25">
      <c r="A47" s="5">
        <v>44</v>
      </c>
      <c r="B47" s="6" t="s">
        <v>62</v>
      </c>
      <c r="C47" s="7">
        <v>12532</v>
      </c>
      <c r="D47" s="8" t="s">
        <v>64</v>
      </c>
      <c r="E47" s="9">
        <v>4000</v>
      </c>
      <c r="F47" s="10">
        <f t="shared" si="0"/>
        <v>4800</v>
      </c>
    </row>
    <row r="48" spans="1:6" ht="48.75" x14ac:dyDescent="0.25">
      <c r="A48" s="5">
        <v>45</v>
      </c>
      <c r="B48" s="6" t="s">
        <v>62</v>
      </c>
      <c r="C48" s="7">
        <v>12533</v>
      </c>
      <c r="D48" s="8" t="s">
        <v>64</v>
      </c>
      <c r="E48" s="9">
        <v>4000</v>
      </c>
      <c r="F48" s="10">
        <f t="shared" si="0"/>
        <v>4800</v>
      </c>
    </row>
    <row r="49" spans="1:6" ht="24.75" x14ac:dyDescent="0.25">
      <c r="A49" s="5">
        <v>46</v>
      </c>
      <c r="B49" s="6" t="s">
        <v>46</v>
      </c>
      <c r="C49" s="7">
        <v>16084</v>
      </c>
      <c r="D49" s="8" t="s">
        <v>47</v>
      </c>
      <c r="E49" s="9">
        <v>5000</v>
      </c>
      <c r="F49" s="10">
        <f t="shared" si="0"/>
        <v>6000</v>
      </c>
    </row>
    <row r="50" spans="1:6" ht="36.75" x14ac:dyDescent="0.25">
      <c r="A50" s="5">
        <v>47</v>
      </c>
      <c r="B50" s="6" t="s">
        <v>48</v>
      </c>
      <c r="C50" s="7">
        <v>16077</v>
      </c>
      <c r="D50" s="8" t="s">
        <v>49</v>
      </c>
      <c r="E50" s="9">
        <v>4500</v>
      </c>
      <c r="F50" s="10">
        <f t="shared" si="0"/>
        <v>5400</v>
      </c>
    </row>
    <row r="51" spans="1:6" ht="36.75" x14ac:dyDescent="0.25">
      <c r="A51" s="5">
        <v>48</v>
      </c>
      <c r="B51" s="6" t="s">
        <v>50</v>
      </c>
      <c r="C51" s="7">
        <v>16110</v>
      </c>
      <c r="D51" s="8" t="s">
        <v>15</v>
      </c>
      <c r="E51" s="9">
        <v>5000</v>
      </c>
      <c r="F51" s="10">
        <f t="shared" si="0"/>
        <v>6000</v>
      </c>
    </row>
    <row r="52" spans="1:6" ht="36.75" x14ac:dyDescent="0.25">
      <c r="A52" s="5">
        <v>49</v>
      </c>
      <c r="B52" s="6" t="s">
        <v>50</v>
      </c>
      <c r="C52" s="7">
        <v>16114</v>
      </c>
      <c r="D52" s="8" t="s">
        <v>9</v>
      </c>
      <c r="E52" s="9">
        <v>5000</v>
      </c>
      <c r="F52" s="10">
        <f t="shared" si="0"/>
        <v>6000</v>
      </c>
    </row>
    <row r="53" spans="1:6" ht="48.75" x14ac:dyDescent="0.25">
      <c r="A53" s="5">
        <v>50</v>
      </c>
      <c r="B53" s="6" t="s">
        <v>62</v>
      </c>
      <c r="C53" s="7">
        <v>12552</v>
      </c>
      <c r="D53" s="8" t="s">
        <v>38</v>
      </c>
      <c r="E53" s="9">
        <v>4300</v>
      </c>
      <c r="F53" s="10">
        <f t="shared" si="0"/>
        <v>5160</v>
      </c>
    </row>
    <row r="54" spans="1:6" ht="48.75" x14ac:dyDescent="0.25">
      <c r="A54" s="5">
        <v>51</v>
      </c>
      <c r="B54" s="6" t="s">
        <v>62</v>
      </c>
      <c r="C54" s="7">
        <v>12553</v>
      </c>
      <c r="D54" s="8" t="s">
        <v>38</v>
      </c>
      <c r="E54" s="9">
        <v>4300</v>
      </c>
      <c r="F54" s="10">
        <f t="shared" si="0"/>
        <v>5160</v>
      </c>
    </row>
    <row r="55" spans="1:6" ht="24.75" x14ac:dyDescent="0.25">
      <c r="A55" s="5">
        <v>52</v>
      </c>
      <c r="B55" s="6" t="s">
        <v>19</v>
      </c>
      <c r="C55" s="7">
        <v>16086</v>
      </c>
      <c r="D55" s="8" t="s">
        <v>51</v>
      </c>
      <c r="E55" s="9">
        <v>4500</v>
      </c>
      <c r="F55" s="10">
        <f t="shared" si="0"/>
        <v>5400</v>
      </c>
    </row>
    <row r="56" spans="1:6" ht="36.75" x14ac:dyDescent="0.25">
      <c r="A56" s="5">
        <v>53</v>
      </c>
      <c r="B56" s="6" t="s">
        <v>50</v>
      </c>
      <c r="C56" s="7">
        <v>16105</v>
      </c>
      <c r="D56" s="8" t="s">
        <v>18</v>
      </c>
      <c r="E56" s="9">
        <v>4500</v>
      </c>
      <c r="F56" s="10">
        <f t="shared" si="0"/>
        <v>5400</v>
      </c>
    </row>
    <row r="57" spans="1:6" ht="48.75" x14ac:dyDescent="0.25">
      <c r="A57" s="5">
        <v>54</v>
      </c>
      <c r="B57" s="6" t="s">
        <v>62</v>
      </c>
      <c r="C57" s="7">
        <v>12631</v>
      </c>
      <c r="D57" s="8" t="s">
        <v>65</v>
      </c>
      <c r="E57" s="9">
        <v>5000</v>
      </c>
      <c r="F57" s="10">
        <f t="shared" si="0"/>
        <v>6000</v>
      </c>
    </row>
    <row r="58" spans="1:6" ht="48.75" x14ac:dyDescent="0.25">
      <c r="A58" s="5">
        <v>55</v>
      </c>
      <c r="B58" s="6" t="s">
        <v>62</v>
      </c>
      <c r="C58" s="7">
        <v>12632</v>
      </c>
      <c r="D58" s="8" t="s">
        <v>65</v>
      </c>
      <c r="E58" s="9">
        <v>5000</v>
      </c>
      <c r="F58" s="10">
        <f t="shared" si="0"/>
        <v>6000</v>
      </c>
    </row>
    <row r="59" spans="1:6" ht="48.75" x14ac:dyDescent="0.25">
      <c r="A59" s="5">
        <v>56</v>
      </c>
      <c r="B59" s="6" t="s">
        <v>62</v>
      </c>
      <c r="C59" s="7">
        <v>12633</v>
      </c>
      <c r="D59" s="8" t="s">
        <v>65</v>
      </c>
      <c r="E59" s="9">
        <v>5000</v>
      </c>
      <c r="F59" s="10">
        <f t="shared" si="0"/>
        <v>6000</v>
      </c>
    </row>
    <row r="60" spans="1:6" ht="48.75" x14ac:dyDescent="0.25">
      <c r="A60" s="5">
        <v>57</v>
      </c>
      <c r="B60" s="6" t="s">
        <v>62</v>
      </c>
      <c r="C60" s="7">
        <v>12634</v>
      </c>
      <c r="D60" s="8" t="s">
        <v>65</v>
      </c>
      <c r="E60" s="9">
        <v>5000</v>
      </c>
      <c r="F60" s="10">
        <f t="shared" si="0"/>
        <v>6000</v>
      </c>
    </row>
    <row r="61" spans="1:6" ht="48.75" x14ac:dyDescent="0.25">
      <c r="A61" s="5">
        <v>58</v>
      </c>
      <c r="B61" s="6" t="s">
        <v>62</v>
      </c>
      <c r="C61" s="7">
        <v>12635</v>
      </c>
      <c r="D61" s="8" t="s">
        <v>66</v>
      </c>
      <c r="E61" s="9">
        <v>5000</v>
      </c>
      <c r="F61" s="10">
        <f t="shared" si="0"/>
        <v>6000</v>
      </c>
    </row>
    <row r="62" spans="1:6" ht="60.75" x14ac:dyDescent="0.25">
      <c r="A62" s="5">
        <v>59</v>
      </c>
      <c r="B62" s="6" t="s">
        <v>52</v>
      </c>
      <c r="C62" s="7">
        <v>14885</v>
      </c>
      <c r="D62" s="8" t="s">
        <v>18</v>
      </c>
      <c r="E62" s="9">
        <v>5500</v>
      </c>
      <c r="F62" s="10">
        <f t="shared" si="0"/>
        <v>6600</v>
      </c>
    </row>
    <row r="63" spans="1:6" ht="24.75" x14ac:dyDescent="0.25">
      <c r="A63" s="5">
        <v>60</v>
      </c>
      <c r="B63" s="6" t="s">
        <v>19</v>
      </c>
      <c r="C63" s="7">
        <v>16088</v>
      </c>
      <c r="D63" s="8" t="s">
        <v>38</v>
      </c>
      <c r="E63" s="9">
        <v>6300</v>
      </c>
      <c r="F63" s="10">
        <f t="shared" si="0"/>
        <v>7560</v>
      </c>
    </row>
    <row r="64" spans="1:6" ht="24.75" x14ac:dyDescent="0.25">
      <c r="A64" s="5">
        <v>61</v>
      </c>
      <c r="B64" s="6" t="s">
        <v>19</v>
      </c>
      <c r="C64" s="7">
        <v>16089</v>
      </c>
      <c r="D64" s="8" t="s">
        <v>38</v>
      </c>
      <c r="E64" s="9">
        <v>6300</v>
      </c>
      <c r="F64" s="10">
        <f t="shared" si="0"/>
        <v>7560</v>
      </c>
    </row>
    <row r="65" spans="1:6" ht="24.75" x14ac:dyDescent="0.25">
      <c r="A65" s="5">
        <v>62</v>
      </c>
      <c r="B65" s="6" t="s">
        <v>19</v>
      </c>
      <c r="C65" s="7">
        <v>16092</v>
      </c>
      <c r="D65" s="8" t="s">
        <v>53</v>
      </c>
      <c r="E65" s="9">
        <v>6300</v>
      </c>
      <c r="F65" s="10">
        <f t="shared" ref="F65:F128" si="1">E65*1.2</f>
        <v>7560</v>
      </c>
    </row>
    <row r="66" spans="1:6" ht="24.75" x14ac:dyDescent="0.25">
      <c r="A66" s="5">
        <v>63</v>
      </c>
      <c r="B66" s="6" t="s">
        <v>19</v>
      </c>
      <c r="C66" s="7">
        <v>16093</v>
      </c>
      <c r="D66" s="8" t="s">
        <v>33</v>
      </c>
      <c r="E66" s="9">
        <v>6600</v>
      </c>
      <c r="F66" s="10">
        <f t="shared" si="1"/>
        <v>7920</v>
      </c>
    </row>
    <row r="67" spans="1:6" ht="24.75" x14ac:dyDescent="0.25">
      <c r="A67" s="5">
        <v>64</v>
      </c>
      <c r="B67" s="6" t="s">
        <v>19</v>
      </c>
      <c r="C67" s="7">
        <v>16095</v>
      </c>
      <c r="D67" s="8" t="s">
        <v>35</v>
      </c>
      <c r="E67" s="9">
        <v>6600</v>
      </c>
      <c r="F67" s="10">
        <f t="shared" si="1"/>
        <v>7920</v>
      </c>
    </row>
    <row r="68" spans="1:6" ht="24.75" x14ac:dyDescent="0.25">
      <c r="A68" s="5">
        <v>65</v>
      </c>
      <c r="B68" s="6" t="s">
        <v>19</v>
      </c>
      <c r="C68" s="7">
        <v>16097</v>
      </c>
      <c r="D68" s="8" t="s">
        <v>54</v>
      </c>
      <c r="E68" s="9">
        <v>6600</v>
      </c>
      <c r="F68" s="10">
        <f t="shared" si="1"/>
        <v>7920</v>
      </c>
    </row>
    <row r="69" spans="1:6" ht="36.75" x14ac:dyDescent="0.25">
      <c r="A69" s="5">
        <v>66</v>
      </c>
      <c r="B69" s="6" t="s">
        <v>55</v>
      </c>
      <c r="C69" s="7">
        <v>16082</v>
      </c>
      <c r="D69" s="8" t="s">
        <v>56</v>
      </c>
      <c r="E69" s="9">
        <v>9000</v>
      </c>
      <c r="F69" s="10">
        <f t="shared" si="1"/>
        <v>10800</v>
      </c>
    </row>
    <row r="70" spans="1:6" ht="36.75" x14ac:dyDescent="0.25">
      <c r="A70" s="5">
        <v>67</v>
      </c>
      <c r="B70" s="6" t="s">
        <v>57</v>
      </c>
      <c r="C70" s="7">
        <v>16087</v>
      </c>
      <c r="D70" s="8" t="s">
        <v>38</v>
      </c>
      <c r="E70" s="9">
        <v>9000</v>
      </c>
      <c r="F70" s="10">
        <f t="shared" si="1"/>
        <v>10800</v>
      </c>
    </row>
    <row r="71" spans="1:6" ht="24.75" x14ac:dyDescent="0.25">
      <c r="A71" s="5">
        <v>68</v>
      </c>
      <c r="B71" s="6" t="s">
        <v>58</v>
      </c>
      <c r="C71" s="7">
        <v>15029</v>
      </c>
      <c r="D71" s="8" t="s">
        <v>59</v>
      </c>
      <c r="E71" s="9">
        <v>9900</v>
      </c>
      <c r="F71" s="10">
        <f t="shared" si="1"/>
        <v>11880</v>
      </c>
    </row>
    <row r="72" spans="1:6" ht="24.75" x14ac:dyDescent="0.25">
      <c r="A72" s="5">
        <v>69</v>
      </c>
      <c r="B72" s="6" t="s">
        <v>58</v>
      </c>
      <c r="C72" s="7">
        <v>15030</v>
      </c>
      <c r="D72" s="8" t="s">
        <v>59</v>
      </c>
      <c r="E72" s="9">
        <v>9900</v>
      </c>
      <c r="F72" s="10">
        <f t="shared" si="1"/>
        <v>11880</v>
      </c>
    </row>
    <row r="73" spans="1:6" ht="24.75" x14ac:dyDescent="0.25">
      <c r="A73" s="5">
        <v>70</v>
      </c>
      <c r="B73" s="6" t="s">
        <v>58</v>
      </c>
      <c r="C73" s="7">
        <v>15031</v>
      </c>
      <c r="D73" s="8" t="s">
        <v>59</v>
      </c>
      <c r="E73" s="9">
        <v>9900</v>
      </c>
      <c r="F73" s="10">
        <f t="shared" si="1"/>
        <v>11880</v>
      </c>
    </row>
    <row r="74" spans="1:6" ht="24.75" x14ac:dyDescent="0.25">
      <c r="A74" s="5">
        <v>71</v>
      </c>
      <c r="B74" s="6" t="s">
        <v>58</v>
      </c>
      <c r="C74" s="7">
        <v>15032</v>
      </c>
      <c r="D74" s="8" t="s">
        <v>59</v>
      </c>
      <c r="E74" s="9">
        <v>9900</v>
      </c>
      <c r="F74" s="10">
        <f t="shared" si="1"/>
        <v>11880</v>
      </c>
    </row>
    <row r="75" spans="1:6" ht="24.75" x14ac:dyDescent="0.25">
      <c r="A75" s="5">
        <v>72</v>
      </c>
      <c r="B75" s="6" t="s">
        <v>58</v>
      </c>
      <c r="C75" s="7">
        <v>15033</v>
      </c>
      <c r="D75" s="8" t="s">
        <v>59</v>
      </c>
      <c r="E75" s="9">
        <v>9900</v>
      </c>
      <c r="F75" s="10">
        <f t="shared" si="1"/>
        <v>11880</v>
      </c>
    </row>
    <row r="76" spans="1:6" ht="24.75" x14ac:dyDescent="0.25">
      <c r="A76" s="5">
        <v>73</v>
      </c>
      <c r="B76" s="6" t="s">
        <v>58</v>
      </c>
      <c r="C76" s="7">
        <v>15034</v>
      </c>
      <c r="D76" s="8" t="s">
        <v>59</v>
      </c>
      <c r="E76" s="9">
        <v>9900</v>
      </c>
      <c r="F76" s="10">
        <f t="shared" si="1"/>
        <v>11880</v>
      </c>
    </row>
    <row r="77" spans="1:6" ht="60.75" x14ac:dyDescent="0.25">
      <c r="A77" s="5">
        <v>74</v>
      </c>
      <c r="B77" s="6" t="s">
        <v>60</v>
      </c>
      <c r="C77" s="7">
        <v>16108</v>
      </c>
      <c r="D77" s="8" t="s">
        <v>15</v>
      </c>
      <c r="E77" s="9">
        <v>10000</v>
      </c>
      <c r="F77" s="10">
        <f t="shared" si="1"/>
        <v>12000</v>
      </c>
    </row>
    <row r="78" spans="1:6" ht="60.75" x14ac:dyDescent="0.25">
      <c r="A78" s="5">
        <v>75</v>
      </c>
      <c r="B78" s="6" t="s">
        <v>60</v>
      </c>
      <c r="C78" s="7">
        <v>16112</v>
      </c>
      <c r="D78" s="8" t="s">
        <v>9</v>
      </c>
      <c r="E78" s="9">
        <v>10000</v>
      </c>
      <c r="F78" s="10">
        <f t="shared" si="1"/>
        <v>12000</v>
      </c>
    </row>
    <row r="79" spans="1:6" ht="60.75" x14ac:dyDescent="0.25">
      <c r="A79" s="5">
        <v>76</v>
      </c>
      <c r="B79" s="6" t="s">
        <v>60</v>
      </c>
      <c r="C79" s="7">
        <v>16116</v>
      </c>
      <c r="D79" s="8" t="s">
        <v>17</v>
      </c>
      <c r="E79" s="9">
        <v>10100</v>
      </c>
      <c r="F79" s="10">
        <f t="shared" si="1"/>
        <v>12120</v>
      </c>
    </row>
    <row r="80" spans="1:6" ht="60.75" x14ac:dyDescent="0.25">
      <c r="A80" s="5">
        <v>77</v>
      </c>
      <c r="B80" s="6" t="s">
        <v>60</v>
      </c>
      <c r="C80" s="7">
        <v>16103</v>
      </c>
      <c r="D80" s="8" t="s">
        <v>18</v>
      </c>
      <c r="E80" s="9">
        <v>10700</v>
      </c>
      <c r="F80" s="10">
        <f t="shared" si="1"/>
        <v>12840</v>
      </c>
    </row>
    <row r="81" spans="1:6" ht="24.75" x14ac:dyDescent="0.25">
      <c r="A81" s="5">
        <v>78</v>
      </c>
      <c r="B81" s="6" t="s">
        <v>69</v>
      </c>
      <c r="C81" s="7">
        <v>2691</v>
      </c>
      <c r="D81" s="8">
        <v>39625</v>
      </c>
      <c r="E81" s="9">
        <v>500</v>
      </c>
      <c r="F81" s="10">
        <f t="shared" si="1"/>
        <v>600</v>
      </c>
    </row>
    <row r="82" spans="1:6" ht="24.75" x14ac:dyDescent="0.25">
      <c r="A82" s="5">
        <v>79</v>
      </c>
      <c r="B82" s="6" t="s">
        <v>70</v>
      </c>
      <c r="C82" s="7">
        <v>2692</v>
      </c>
      <c r="D82" s="8">
        <v>39625</v>
      </c>
      <c r="E82" s="9">
        <v>450</v>
      </c>
      <c r="F82" s="10">
        <f t="shared" si="1"/>
        <v>540</v>
      </c>
    </row>
    <row r="83" spans="1:6" ht="24.75" x14ac:dyDescent="0.25">
      <c r="A83" s="5">
        <v>80</v>
      </c>
      <c r="B83" s="6" t="s">
        <v>69</v>
      </c>
      <c r="C83" s="7">
        <v>2699</v>
      </c>
      <c r="D83" s="8">
        <v>39625</v>
      </c>
      <c r="E83" s="9">
        <v>500</v>
      </c>
      <c r="F83" s="10">
        <f t="shared" si="1"/>
        <v>600</v>
      </c>
    </row>
    <row r="84" spans="1:6" ht="24.75" x14ac:dyDescent="0.25">
      <c r="A84" s="5">
        <v>81</v>
      </c>
      <c r="B84" s="6" t="s">
        <v>71</v>
      </c>
      <c r="C84" s="7">
        <v>2752</v>
      </c>
      <c r="D84" s="8">
        <v>39654</v>
      </c>
      <c r="E84" s="9">
        <v>400</v>
      </c>
      <c r="F84" s="10">
        <f t="shared" si="1"/>
        <v>480</v>
      </c>
    </row>
    <row r="85" spans="1:6" ht="24.75" x14ac:dyDescent="0.25">
      <c r="A85" s="5">
        <v>82</v>
      </c>
      <c r="B85" s="6" t="s">
        <v>71</v>
      </c>
      <c r="C85" s="7">
        <v>2753</v>
      </c>
      <c r="D85" s="8">
        <v>39654</v>
      </c>
      <c r="E85" s="9">
        <v>400</v>
      </c>
      <c r="F85" s="10">
        <f t="shared" si="1"/>
        <v>480</v>
      </c>
    </row>
    <row r="86" spans="1:6" ht="48.75" x14ac:dyDescent="0.25">
      <c r="A86" s="5">
        <v>83</v>
      </c>
      <c r="B86" s="6" t="s">
        <v>72</v>
      </c>
      <c r="C86" s="7">
        <v>2756</v>
      </c>
      <c r="D86" s="8">
        <v>39654</v>
      </c>
      <c r="E86" s="9">
        <v>400</v>
      </c>
      <c r="F86" s="10">
        <f t="shared" si="1"/>
        <v>480</v>
      </c>
    </row>
    <row r="87" spans="1:6" ht="48.75" x14ac:dyDescent="0.25">
      <c r="A87" s="5">
        <v>84</v>
      </c>
      <c r="B87" s="6" t="s">
        <v>72</v>
      </c>
      <c r="C87" s="7">
        <v>2757</v>
      </c>
      <c r="D87" s="8">
        <v>39654</v>
      </c>
      <c r="E87" s="9">
        <v>400</v>
      </c>
      <c r="F87" s="10">
        <f t="shared" si="1"/>
        <v>480</v>
      </c>
    </row>
    <row r="88" spans="1:6" ht="36.75" x14ac:dyDescent="0.25">
      <c r="A88" s="5">
        <v>85</v>
      </c>
      <c r="B88" s="6" t="s">
        <v>73</v>
      </c>
      <c r="C88" s="7">
        <v>3446</v>
      </c>
      <c r="D88" s="8">
        <v>38705</v>
      </c>
      <c r="E88" s="9">
        <v>120</v>
      </c>
      <c r="F88" s="10">
        <f t="shared" si="1"/>
        <v>144</v>
      </c>
    </row>
    <row r="89" spans="1:6" ht="36.75" x14ac:dyDescent="0.25">
      <c r="A89" s="5">
        <v>86</v>
      </c>
      <c r="B89" s="6" t="s">
        <v>73</v>
      </c>
      <c r="C89" s="7">
        <v>3449</v>
      </c>
      <c r="D89" s="8">
        <v>38705</v>
      </c>
      <c r="E89" s="9">
        <v>120</v>
      </c>
      <c r="F89" s="10">
        <f t="shared" si="1"/>
        <v>144</v>
      </c>
    </row>
    <row r="90" spans="1:6" ht="36.75" x14ac:dyDescent="0.25">
      <c r="A90" s="5">
        <v>87</v>
      </c>
      <c r="B90" s="6" t="s">
        <v>73</v>
      </c>
      <c r="C90" s="7">
        <v>3451</v>
      </c>
      <c r="D90" s="8">
        <v>38705</v>
      </c>
      <c r="E90" s="9">
        <v>120</v>
      </c>
      <c r="F90" s="10">
        <f t="shared" si="1"/>
        <v>144</v>
      </c>
    </row>
    <row r="91" spans="1:6" ht="36.75" x14ac:dyDescent="0.25">
      <c r="A91" s="5">
        <v>88</v>
      </c>
      <c r="B91" s="6" t="s">
        <v>73</v>
      </c>
      <c r="C91" s="7">
        <v>3452</v>
      </c>
      <c r="D91" s="8">
        <v>38705</v>
      </c>
      <c r="E91" s="9">
        <v>120</v>
      </c>
      <c r="F91" s="10">
        <f t="shared" si="1"/>
        <v>144</v>
      </c>
    </row>
    <row r="92" spans="1:6" ht="36.75" x14ac:dyDescent="0.25">
      <c r="A92" s="5">
        <v>89</v>
      </c>
      <c r="B92" s="6" t="s">
        <v>73</v>
      </c>
      <c r="C92" s="7">
        <v>3457</v>
      </c>
      <c r="D92" s="8">
        <v>38705</v>
      </c>
      <c r="E92" s="9">
        <v>120</v>
      </c>
      <c r="F92" s="10">
        <f t="shared" si="1"/>
        <v>144</v>
      </c>
    </row>
    <row r="93" spans="1:6" ht="36.75" x14ac:dyDescent="0.25">
      <c r="A93" s="5">
        <v>90</v>
      </c>
      <c r="B93" s="6" t="s">
        <v>73</v>
      </c>
      <c r="C93" s="7">
        <v>3458</v>
      </c>
      <c r="D93" s="8">
        <v>38705</v>
      </c>
      <c r="E93" s="9">
        <v>120</v>
      </c>
      <c r="F93" s="10">
        <f t="shared" si="1"/>
        <v>144</v>
      </c>
    </row>
    <row r="94" spans="1:6" ht="36.75" x14ac:dyDescent="0.25">
      <c r="A94" s="5">
        <v>91</v>
      </c>
      <c r="B94" s="6" t="s">
        <v>73</v>
      </c>
      <c r="C94" s="7">
        <v>3459</v>
      </c>
      <c r="D94" s="8">
        <v>38705</v>
      </c>
      <c r="E94" s="9">
        <v>120</v>
      </c>
      <c r="F94" s="10">
        <f t="shared" si="1"/>
        <v>144</v>
      </c>
    </row>
    <row r="95" spans="1:6" ht="36.75" x14ac:dyDescent="0.25">
      <c r="A95" s="5">
        <v>92</v>
      </c>
      <c r="B95" s="6" t="s">
        <v>73</v>
      </c>
      <c r="C95" s="7">
        <v>3460</v>
      </c>
      <c r="D95" s="8">
        <v>38705</v>
      </c>
      <c r="E95" s="9">
        <v>120</v>
      </c>
      <c r="F95" s="10">
        <f t="shared" si="1"/>
        <v>144</v>
      </c>
    </row>
    <row r="96" spans="1:6" ht="36.75" x14ac:dyDescent="0.25">
      <c r="A96" s="5">
        <v>93</v>
      </c>
      <c r="B96" s="6" t="s">
        <v>73</v>
      </c>
      <c r="C96" s="7">
        <v>3461</v>
      </c>
      <c r="D96" s="8">
        <v>38705</v>
      </c>
      <c r="E96" s="9">
        <v>120</v>
      </c>
      <c r="F96" s="10">
        <f t="shared" si="1"/>
        <v>144</v>
      </c>
    </row>
    <row r="97" spans="1:6" ht="36.75" x14ac:dyDescent="0.25">
      <c r="A97" s="5">
        <v>94</v>
      </c>
      <c r="B97" s="6" t="s">
        <v>73</v>
      </c>
      <c r="C97" s="7">
        <v>3464</v>
      </c>
      <c r="D97" s="8">
        <v>38705</v>
      </c>
      <c r="E97" s="9">
        <v>120</v>
      </c>
      <c r="F97" s="10">
        <f t="shared" si="1"/>
        <v>144</v>
      </c>
    </row>
    <row r="98" spans="1:6" ht="36.75" x14ac:dyDescent="0.25">
      <c r="A98" s="5">
        <v>95</v>
      </c>
      <c r="B98" s="6" t="s">
        <v>73</v>
      </c>
      <c r="C98" s="7">
        <v>3465</v>
      </c>
      <c r="D98" s="8">
        <v>38705</v>
      </c>
      <c r="E98" s="9">
        <v>120</v>
      </c>
      <c r="F98" s="10">
        <f t="shared" si="1"/>
        <v>144</v>
      </c>
    </row>
    <row r="99" spans="1:6" ht="36.75" x14ac:dyDescent="0.25">
      <c r="A99" s="5">
        <v>96</v>
      </c>
      <c r="B99" s="6" t="s">
        <v>73</v>
      </c>
      <c r="C99" s="7">
        <v>3467</v>
      </c>
      <c r="D99" s="8">
        <v>38705</v>
      </c>
      <c r="E99" s="9">
        <v>120</v>
      </c>
      <c r="F99" s="10">
        <f t="shared" si="1"/>
        <v>144</v>
      </c>
    </row>
    <row r="100" spans="1:6" x14ac:dyDescent="0.25">
      <c r="A100" s="5">
        <v>97</v>
      </c>
      <c r="B100" s="6" t="s">
        <v>74</v>
      </c>
      <c r="C100" s="7">
        <v>3841</v>
      </c>
      <c r="D100" s="8">
        <v>41283</v>
      </c>
      <c r="E100" s="9">
        <v>700</v>
      </c>
      <c r="F100" s="10">
        <f t="shared" si="1"/>
        <v>840</v>
      </c>
    </row>
    <row r="101" spans="1:6" x14ac:dyDescent="0.25">
      <c r="A101" s="5">
        <v>98</v>
      </c>
      <c r="B101" s="6" t="s">
        <v>74</v>
      </c>
      <c r="C101" s="7">
        <v>3842</v>
      </c>
      <c r="D101" s="8">
        <v>41283</v>
      </c>
      <c r="E101" s="9">
        <v>700</v>
      </c>
      <c r="F101" s="10">
        <f t="shared" si="1"/>
        <v>840</v>
      </c>
    </row>
    <row r="102" spans="1:6" x14ac:dyDescent="0.25">
      <c r="A102" s="5">
        <v>99</v>
      </c>
      <c r="B102" s="6" t="s">
        <v>74</v>
      </c>
      <c r="C102" s="7">
        <v>3843</v>
      </c>
      <c r="D102" s="8">
        <v>41283</v>
      </c>
      <c r="E102" s="9">
        <v>700</v>
      </c>
      <c r="F102" s="10">
        <f t="shared" si="1"/>
        <v>840</v>
      </c>
    </row>
    <row r="103" spans="1:6" x14ac:dyDescent="0.25">
      <c r="A103" s="5">
        <v>100</v>
      </c>
      <c r="B103" s="6" t="s">
        <v>74</v>
      </c>
      <c r="C103" s="7">
        <v>3844</v>
      </c>
      <c r="D103" s="8">
        <v>41283</v>
      </c>
      <c r="E103" s="9">
        <v>700</v>
      </c>
      <c r="F103" s="10">
        <f t="shared" si="1"/>
        <v>840</v>
      </c>
    </row>
    <row r="104" spans="1:6" x14ac:dyDescent="0.25">
      <c r="A104" s="5">
        <v>101</v>
      </c>
      <c r="B104" s="6" t="s">
        <v>74</v>
      </c>
      <c r="C104" s="7">
        <v>3846</v>
      </c>
      <c r="D104" s="8">
        <v>41283</v>
      </c>
      <c r="E104" s="9">
        <v>700</v>
      </c>
      <c r="F104" s="10">
        <f t="shared" si="1"/>
        <v>840</v>
      </c>
    </row>
    <row r="105" spans="1:6" ht="24.75" x14ac:dyDescent="0.25">
      <c r="A105" s="5">
        <v>102</v>
      </c>
      <c r="B105" s="6" t="s">
        <v>75</v>
      </c>
      <c r="C105" s="7">
        <v>3848</v>
      </c>
      <c r="D105" s="8">
        <v>41283</v>
      </c>
      <c r="E105" s="9">
        <v>500</v>
      </c>
      <c r="F105" s="10">
        <f t="shared" si="1"/>
        <v>600</v>
      </c>
    </row>
    <row r="106" spans="1:6" ht="24.75" x14ac:dyDescent="0.25">
      <c r="A106" s="5">
        <v>103</v>
      </c>
      <c r="B106" s="6" t="s">
        <v>75</v>
      </c>
      <c r="C106" s="7">
        <v>3849</v>
      </c>
      <c r="D106" s="8">
        <v>41283</v>
      </c>
      <c r="E106" s="9">
        <v>500</v>
      </c>
      <c r="F106" s="10">
        <f t="shared" si="1"/>
        <v>600</v>
      </c>
    </row>
    <row r="107" spans="1:6" ht="24.75" x14ac:dyDescent="0.25">
      <c r="A107" s="5">
        <v>104</v>
      </c>
      <c r="B107" s="6" t="s">
        <v>75</v>
      </c>
      <c r="C107" s="7">
        <v>3850</v>
      </c>
      <c r="D107" s="8">
        <v>41283</v>
      </c>
      <c r="E107" s="9">
        <v>500</v>
      </c>
      <c r="F107" s="10">
        <f t="shared" si="1"/>
        <v>600</v>
      </c>
    </row>
    <row r="108" spans="1:6" ht="24.75" x14ac:dyDescent="0.25">
      <c r="A108" s="5">
        <v>105</v>
      </c>
      <c r="B108" s="6" t="s">
        <v>75</v>
      </c>
      <c r="C108" s="7">
        <v>3851</v>
      </c>
      <c r="D108" s="8">
        <v>41283</v>
      </c>
      <c r="E108" s="9">
        <v>500</v>
      </c>
      <c r="F108" s="10">
        <f t="shared" si="1"/>
        <v>600</v>
      </c>
    </row>
    <row r="109" spans="1:6" ht="24.75" x14ac:dyDescent="0.25">
      <c r="A109" s="5">
        <v>106</v>
      </c>
      <c r="B109" s="6" t="s">
        <v>75</v>
      </c>
      <c r="C109" s="7">
        <v>3852</v>
      </c>
      <c r="D109" s="8">
        <v>41283</v>
      </c>
      <c r="E109" s="9">
        <v>500</v>
      </c>
      <c r="F109" s="10">
        <f t="shared" si="1"/>
        <v>600</v>
      </c>
    </row>
    <row r="110" spans="1:6" ht="24.75" x14ac:dyDescent="0.25">
      <c r="A110" s="5">
        <v>107</v>
      </c>
      <c r="B110" s="6" t="s">
        <v>75</v>
      </c>
      <c r="C110" s="7">
        <v>3853</v>
      </c>
      <c r="D110" s="8">
        <v>41283</v>
      </c>
      <c r="E110" s="9">
        <v>500</v>
      </c>
      <c r="F110" s="10">
        <f t="shared" si="1"/>
        <v>600</v>
      </c>
    </row>
    <row r="111" spans="1:6" ht="24.75" x14ac:dyDescent="0.25">
      <c r="A111" s="5">
        <v>108</v>
      </c>
      <c r="B111" s="6" t="s">
        <v>75</v>
      </c>
      <c r="C111" s="7">
        <v>3854</v>
      </c>
      <c r="D111" s="8">
        <v>41283</v>
      </c>
      <c r="E111" s="9">
        <v>500</v>
      </c>
      <c r="F111" s="10">
        <f t="shared" si="1"/>
        <v>600</v>
      </c>
    </row>
    <row r="112" spans="1:6" ht="24.75" x14ac:dyDescent="0.25">
      <c r="A112" s="5">
        <v>109</v>
      </c>
      <c r="B112" s="6" t="s">
        <v>75</v>
      </c>
      <c r="C112" s="7">
        <v>3855</v>
      </c>
      <c r="D112" s="8">
        <v>41283</v>
      </c>
      <c r="E112" s="9">
        <v>500</v>
      </c>
      <c r="F112" s="10">
        <f t="shared" si="1"/>
        <v>600</v>
      </c>
    </row>
    <row r="113" spans="1:6" ht="36.75" x14ac:dyDescent="0.25">
      <c r="A113" s="5">
        <v>110</v>
      </c>
      <c r="B113" s="6" t="s">
        <v>76</v>
      </c>
      <c r="C113" s="7">
        <v>4032</v>
      </c>
      <c r="D113" s="8">
        <v>41661</v>
      </c>
      <c r="E113" s="9">
        <v>600</v>
      </c>
      <c r="F113" s="10">
        <f t="shared" si="1"/>
        <v>720</v>
      </c>
    </row>
    <row r="114" spans="1:6" ht="36.75" x14ac:dyDescent="0.25">
      <c r="A114" s="5">
        <v>111</v>
      </c>
      <c r="B114" s="6" t="s">
        <v>76</v>
      </c>
      <c r="C114" s="7">
        <v>4033</v>
      </c>
      <c r="D114" s="8">
        <v>41661</v>
      </c>
      <c r="E114" s="9">
        <v>600</v>
      </c>
      <c r="F114" s="10">
        <f t="shared" si="1"/>
        <v>720</v>
      </c>
    </row>
    <row r="115" spans="1:6" ht="48.75" x14ac:dyDescent="0.25">
      <c r="A115" s="5">
        <v>112</v>
      </c>
      <c r="B115" s="6" t="s">
        <v>77</v>
      </c>
      <c r="C115" s="7">
        <v>4118</v>
      </c>
      <c r="D115" s="8">
        <v>41689</v>
      </c>
      <c r="E115" s="9">
        <v>600</v>
      </c>
      <c r="F115" s="10">
        <f t="shared" si="1"/>
        <v>720</v>
      </c>
    </row>
    <row r="116" spans="1:6" ht="36.75" x14ac:dyDescent="0.25">
      <c r="A116" s="5">
        <v>113</v>
      </c>
      <c r="B116" s="6" t="s">
        <v>78</v>
      </c>
      <c r="C116" s="7">
        <v>4187</v>
      </c>
      <c r="D116" s="8">
        <v>41830</v>
      </c>
      <c r="E116" s="9">
        <v>550</v>
      </c>
      <c r="F116" s="10">
        <f t="shared" si="1"/>
        <v>660</v>
      </c>
    </row>
    <row r="117" spans="1:6" ht="36.75" x14ac:dyDescent="0.25">
      <c r="A117" s="5">
        <v>114</v>
      </c>
      <c r="B117" s="6" t="s">
        <v>78</v>
      </c>
      <c r="C117" s="7">
        <v>4190</v>
      </c>
      <c r="D117" s="8">
        <v>41830</v>
      </c>
      <c r="E117" s="9">
        <v>550</v>
      </c>
      <c r="F117" s="10">
        <f t="shared" si="1"/>
        <v>660</v>
      </c>
    </row>
    <row r="118" spans="1:6" ht="36.75" x14ac:dyDescent="0.25">
      <c r="A118" s="5">
        <v>115</v>
      </c>
      <c r="B118" s="6" t="s">
        <v>78</v>
      </c>
      <c r="C118" s="7">
        <v>4191</v>
      </c>
      <c r="D118" s="8">
        <v>41830</v>
      </c>
      <c r="E118" s="9">
        <v>550</v>
      </c>
      <c r="F118" s="10">
        <f t="shared" si="1"/>
        <v>660</v>
      </c>
    </row>
    <row r="119" spans="1:6" ht="36.75" x14ac:dyDescent="0.25">
      <c r="A119" s="5">
        <v>116</v>
      </c>
      <c r="B119" s="6" t="s">
        <v>78</v>
      </c>
      <c r="C119" s="7">
        <v>4192</v>
      </c>
      <c r="D119" s="8">
        <v>41830</v>
      </c>
      <c r="E119" s="9">
        <v>550</v>
      </c>
      <c r="F119" s="10">
        <f t="shared" si="1"/>
        <v>660</v>
      </c>
    </row>
    <row r="120" spans="1:6" ht="36.75" x14ac:dyDescent="0.25">
      <c r="A120" s="5">
        <v>117</v>
      </c>
      <c r="B120" s="6" t="s">
        <v>78</v>
      </c>
      <c r="C120" s="7">
        <v>4193</v>
      </c>
      <c r="D120" s="8">
        <v>41830</v>
      </c>
      <c r="E120" s="9">
        <v>550</v>
      </c>
      <c r="F120" s="10">
        <f t="shared" si="1"/>
        <v>660</v>
      </c>
    </row>
    <row r="121" spans="1:6" x14ac:dyDescent="0.25">
      <c r="A121" s="5">
        <v>118</v>
      </c>
      <c r="B121" s="6" t="s">
        <v>79</v>
      </c>
      <c r="C121" s="7">
        <v>14173</v>
      </c>
      <c r="D121" s="8">
        <v>42349</v>
      </c>
      <c r="E121" s="9">
        <v>123</v>
      </c>
      <c r="F121" s="10">
        <f t="shared" si="1"/>
        <v>147.6</v>
      </c>
    </row>
    <row r="122" spans="1:6" ht="24.75" x14ac:dyDescent="0.25">
      <c r="A122" s="5">
        <v>119</v>
      </c>
      <c r="B122" s="6" t="s">
        <v>80</v>
      </c>
      <c r="C122" s="7">
        <v>14437</v>
      </c>
      <c r="D122" s="8">
        <v>39618</v>
      </c>
      <c r="E122" s="9">
        <v>5200</v>
      </c>
      <c r="F122" s="10">
        <f t="shared" si="1"/>
        <v>6240</v>
      </c>
    </row>
    <row r="123" spans="1:6" ht="60.75" x14ac:dyDescent="0.25">
      <c r="A123" s="5">
        <v>120</v>
      </c>
      <c r="B123" s="6" t="s">
        <v>81</v>
      </c>
      <c r="C123" s="7">
        <v>14601</v>
      </c>
      <c r="D123" s="8">
        <v>39625</v>
      </c>
      <c r="E123" s="9">
        <v>6000</v>
      </c>
      <c r="F123" s="10">
        <f t="shared" si="1"/>
        <v>7200</v>
      </c>
    </row>
    <row r="124" spans="1:6" ht="60.75" x14ac:dyDescent="0.25">
      <c r="A124" s="5">
        <v>121</v>
      </c>
      <c r="B124" s="6" t="s">
        <v>82</v>
      </c>
      <c r="C124" s="7">
        <v>14607</v>
      </c>
      <c r="D124" s="8">
        <v>39625</v>
      </c>
      <c r="E124" s="9">
        <v>3000</v>
      </c>
      <c r="F124" s="10">
        <f t="shared" si="1"/>
        <v>3600</v>
      </c>
    </row>
    <row r="125" spans="1:6" ht="84.75" x14ac:dyDescent="0.25">
      <c r="A125" s="5">
        <v>122</v>
      </c>
      <c r="B125" s="6" t="s">
        <v>83</v>
      </c>
      <c r="C125" s="7">
        <v>14608</v>
      </c>
      <c r="D125" s="8">
        <v>39625</v>
      </c>
      <c r="E125" s="9">
        <v>860</v>
      </c>
      <c r="F125" s="10">
        <f t="shared" si="1"/>
        <v>1032</v>
      </c>
    </row>
    <row r="126" spans="1:6" ht="84.75" x14ac:dyDescent="0.25">
      <c r="A126" s="5">
        <v>123</v>
      </c>
      <c r="B126" s="6" t="s">
        <v>83</v>
      </c>
      <c r="C126" s="7">
        <v>14609</v>
      </c>
      <c r="D126" s="8">
        <v>39625</v>
      </c>
      <c r="E126" s="9">
        <v>670</v>
      </c>
      <c r="F126" s="10">
        <f t="shared" si="1"/>
        <v>804</v>
      </c>
    </row>
    <row r="127" spans="1:6" ht="24.75" x14ac:dyDescent="0.25">
      <c r="A127" s="5">
        <v>124</v>
      </c>
      <c r="B127" s="6" t="s">
        <v>84</v>
      </c>
      <c r="C127" s="7">
        <v>14610</v>
      </c>
      <c r="D127" s="8">
        <v>39625</v>
      </c>
      <c r="E127" s="9">
        <v>1000</v>
      </c>
      <c r="F127" s="10">
        <f t="shared" si="1"/>
        <v>1200</v>
      </c>
    </row>
    <row r="128" spans="1:6" ht="24.75" x14ac:dyDescent="0.25">
      <c r="A128" s="5">
        <v>125</v>
      </c>
      <c r="B128" s="6" t="s">
        <v>84</v>
      </c>
      <c r="C128" s="7">
        <v>14612</v>
      </c>
      <c r="D128" s="8">
        <v>39625</v>
      </c>
      <c r="E128" s="9">
        <v>1000</v>
      </c>
      <c r="F128" s="10">
        <f t="shared" si="1"/>
        <v>1200</v>
      </c>
    </row>
    <row r="129" spans="1:6" ht="24.75" x14ac:dyDescent="0.25">
      <c r="A129" s="5">
        <v>126</v>
      </c>
      <c r="B129" s="6" t="s">
        <v>84</v>
      </c>
      <c r="C129" s="7">
        <v>14613</v>
      </c>
      <c r="D129" s="8">
        <v>39625</v>
      </c>
      <c r="E129" s="9">
        <v>1000</v>
      </c>
      <c r="F129" s="10">
        <f t="shared" ref="F129:F160" si="2">E129*1.2</f>
        <v>1200</v>
      </c>
    </row>
    <row r="130" spans="1:6" ht="24.75" x14ac:dyDescent="0.25">
      <c r="A130" s="5">
        <v>127</v>
      </c>
      <c r="B130" s="6" t="s">
        <v>84</v>
      </c>
      <c r="C130" s="7">
        <v>14616</v>
      </c>
      <c r="D130" s="8">
        <v>39625</v>
      </c>
      <c r="E130" s="9">
        <v>1000</v>
      </c>
      <c r="F130" s="10">
        <f t="shared" si="2"/>
        <v>1200</v>
      </c>
    </row>
    <row r="131" spans="1:6" ht="24.75" x14ac:dyDescent="0.25">
      <c r="A131" s="5">
        <v>128</v>
      </c>
      <c r="B131" s="6" t="s">
        <v>85</v>
      </c>
      <c r="C131" s="7">
        <v>14621</v>
      </c>
      <c r="D131" s="8">
        <v>39625</v>
      </c>
      <c r="E131" s="9">
        <v>800</v>
      </c>
      <c r="F131" s="10">
        <f t="shared" si="2"/>
        <v>960</v>
      </c>
    </row>
    <row r="132" spans="1:6" ht="72.75" x14ac:dyDescent="0.25">
      <c r="A132" s="5">
        <v>129</v>
      </c>
      <c r="B132" s="6" t="s">
        <v>86</v>
      </c>
      <c r="C132" s="7">
        <v>14635</v>
      </c>
      <c r="D132" s="8">
        <v>39625</v>
      </c>
      <c r="E132" s="9">
        <v>5500</v>
      </c>
      <c r="F132" s="10">
        <f t="shared" si="2"/>
        <v>6600</v>
      </c>
    </row>
    <row r="133" spans="1:6" ht="24.75" x14ac:dyDescent="0.25">
      <c r="A133" s="5">
        <v>130</v>
      </c>
      <c r="B133" s="6" t="s">
        <v>87</v>
      </c>
      <c r="C133" s="7">
        <v>14704</v>
      </c>
      <c r="D133" s="8">
        <v>40469</v>
      </c>
      <c r="E133" s="9">
        <v>700</v>
      </c>
      <c r="F133" s="10">
        <f t="shared" si="2"/>
        <v>840</v>
      </c>
    </row>
    <row r="134" spans="1:6" ht="24.75" x14ac:dyDescent="0.25">
      <c r="A134" s="5">
        <v>131</v>
      </c>
      <c r="B134" s="6" t="s">
        <v>87</v>
      </c>
      <c r="C134" s="7">
        <v>14705</v>
      </c>
      <c r="D134" s="8">
        <v>40469</v>
      </c>
      <c r="E134" s="9">
        <v>700</v>
      </c>
      <c r="F134" s="10">
        <f t="shared" si="2"/>
        <v>840</v>
      </c>
    </row>
    <row r="135" spans="1:6" ht="24.75" x14ac:dyDescent="0.25">
      <c r="A135" s="5">
        <v>132</v>
      </c>
      <c r="B135" s="6" t="s">
        <v>87</v>
      </c>
      <c r="C135" s="7">
        <v>14708</v>
      </c>
      <c r="D135" s="8">
        <v>40469</v>
      </c>
      <c r="E135" s="9">
        <v>700</v>
      </c>
      <c r="F135" s="10">
        <f t="shared" si="2"/>
        <v>840</v>
      </c>
    </row>
    <row r="136" spans="1:6" ht="24.75" x14ac:dyDescent="0.25">
      <c r="A136" s="5">
        <v>133</v>
      </c>
      <c r="B136" s="6" t="s">
        <v>87</v>
      </c>
      <c r="C136" s="7">
        <v>14709</v>
      </c>
      <c r="D136" s="8">
        <v>40469</v>
      </c>
      <c r="E136" s="9">
        <v>700</v>
      </c>
      <c r="F136" s="10">
        <f t="shared" si="2"/>
        <v>840</v>
      </c>
    </row>
    <row r="137" spans="1:6" ht="24.75" x14ac:dyDescent="0.25">
      <c r="A137" s="5">
        <v>134</v>
      </c>
      <c r="B137" s="6" t="s">
        <v>87</v>
      </c>
      <c r="C137" s="7">
        <v>14715</v>
      </c>
      <c r="D137" s="8">
        <v>40526</v>
      </c>
      <c r="E137" s="9">
        <v>700</v>
      </c>
      <c r="F137" s="10">
        <f t="shared" si="2"/>
        <v>840</v>
      </c>
    </row>
    <row r="138" spans="1:6" ht="24.75" x14ac:dyDescent="0.25">
      <c r="A138" s="5">
        <v>135</v>
      </c>
      <c r="B138" s="6" t="s">
        <v>87</v>
      </c>
      <c r="C138" s="7">
        <v>14729</v>
      </c>
      <c r="D138" s="8">
        <v>40592</v>
      </c>
      <c r="E138" s="9">
        <v>900</v>
      </c>
      <c r="F138" s="10">
        <f t="shared" si="2"/>
        <v>1080</v>
      </c>
    </row>
    <row r="139" spans="1:6" ht="24.75" x14ac:dyDescent="0.25">
      <c r="A139" s="5">
        <v>136</v>
      </c>
      <c r="B139" s="6" t="s">
        <v>88</v>
      </c>
      <c r="C139" s="7">
        <v>14899</v>
      </c>
      <c r="D139" s="8">
        <v>41659</v>
      </c>
      <c r="E139" s="9">
        <v>3000</v>
      </c>
      <c r="F139" s="10">
        <f t="shared" si="2"/>
        <v>3600</v>
      </c>
    </row>
    <row r="140" spans="1:6" ht="24.75" x14ac:dyDescent="0.25">
      <c r="A140" s="5">
        <v>137</v>
      </c>
      <c r="B140" s="6" t="s">
        <v>10</v>
      </c>
      <c r="C140" s="7">
        <v>14945</v>
      </c>
      <c r="D140" s="8">
        <v>41666</v>
      </c>
      <c r="E140" s="9">
        <v>1500</v>
      </c>
      <c r="F140" s="10">
        <f t="shared" si="2"/>
        <v>1800</v>
      </c>
    </row>
    <row r="141" spans="1:6" ht="24.75" x14ac:dyDescent="0.25">
      <c r="A141" s="5">
        <v>138</v>
      </c>
      <c r="B141" s="6" t="s">
        <v>10</v>
      </c>
      <c r="C141" s="7">
        <v>14948</v>
      </c>
      <c r="D141" s="8">
        <v>41666</v>
      </c>
      <c r="E141" s="9">
        <v>1200</v>
      </c>
      <c r="F141" s="10">
        <f t="shared" si="2"/>
        <v>1440</v>
      </c>
    </row>
    <row r="142" spans="1:6" x14ac:dyDescent="0.25">
      <c r="A142" s="5">
        <v>139</v>
      </c>
      <c r="B142" s="6" t="s">
        <v>74</v>
      </c>
      <c r="C142" s="7">
        <v>15006</v>
      </c>
      <c r="D142" s="8">
        <v>41830</v>
      </c>
      <c r="E142" s="9">
        <v>800</v>
      </c>
      <c r="F142" s="10">
        <f t="shared" si="2"/>
        <v>960</v>
      </c>
    </row>
    <row r="143" spans="1:6" x14ac:dyDescent="0.25">
      <c r="A143" s="5">
        <v>140</v>
      </c>
      <c r="B143" s="6" t="s">
        <v>74</v>
      </c>
      <c r="C143" s="7">
        <v>15011</v>
      </c>
      <c r="D143" s="8">
        <v>41830</v>
      </c>
      <c r="E143" s="9">
        <v>800</v>
      </c>
      <c r="F143" s="10">
        <f t="shared" si="2"/>
        <v>960</v>
      </c>
    </row>
    <row r="144" spans="1:6" x14ac:dyDescent="0.25">
      <c r="A144" s="5">
        <v>141</v>
      </c>
      <c r="B144" s="6" t="s">
        <v>74</v>
      </c>
      <c r="C144" s="7">
        <v>15012</v>
      </c>
      <c r="D144" s="8">
        <v>41830</v>
      </c>
      <c r="E144" s="9">
        <v>800</v>
      </c>
      <c r="F144" s="10">
        <f t="shared" si="2"/>
        <v>960</v>
      </c>
    </row>
    <row r="145" spans="1:6" x14ac:dyDescent="0.25">
      <c r="A145" s="5">
        <v>142</v>
      </c>
      <c r="B145" s="6" t="s">
        <v>74</v>
      </c>
      <c r="C145" s="7">
        <v>15013</v>
      </c>
      <c r="D145" s="8">
        <v>41830</v>
      </c>
      <c r="E145" s="9">
        <v>800</v>
      </c>
      <c r="F145" s="10">
        <f t="shared" si="2"/>
        <v>960</v>
      </c>
    </row>
    <row r="146" spans="1:6" x14ac:dyDescent="0.25">
      <c r="A146" s="5">
        <v>143</v>
      </c>
      <c r="B146" s="6" t="s">
        <v>74</v>
      </c>
      <c r="C146" s="7">
        <v>15014</v>
      </c>
      <c r="D146" s="8">
        <v>41830</v>
      </c>
      <c r="E146" s="9">
        <v>800</v>
      </c>
      <c r="F146" s="10">
        <f t="shared" si="2"/>
        <v>960</v>
      </c>
    </row>
    <row r="147" spans="1:6" x14ac:dyDescent="0.25">
      <c r="A147" s="5">
        <v>144</v>
      </c>
      <c r="B147" s="6" t="s">
        <v>74</v>
      </c>
      <c r="C147" s="7">
        <v>15015</v>
      </c>
      <c r="D147" s="8">
        <v>41830</v>
      </c>
      <c r="E147" s="9">
        <v>800</v>
      </c>
      <c r="F147" s="10">
        <f t="shared" si="2"/>
        <v>960</v>
      </c>
    </row>
    <row r="148" spans="1:6" x14ac:dyDescent="0.25">
      <c r="A148" s="5">
        <v>145</v>
      </c>
      <c r="B148" s="6" t="s">
        <v>89</v>
      </c>
      <c r="C148" s="7">
        <v>15016</v>
      </c>
      <c r="D148" s="8">
        <v>41830</v>
      </c>
      <c r="E148" s="9">
        <v>4500</v>
      </c>
      <c r="F148" s="10">
        <f t="shared" si="2"/>
        <v>5400</v>
      </c>
    </row>
    <row r="149" spans="1:6" x14ac:dyDescent="0.25">
      <c r="A149" s="5">
        <v>146</v>
      </c>
      <c r="B149" s="6" t="s">
        <v>89</v>
      </c>
      <c r="C149" s="7">
        <v>15018</v>
      </c>
      <c r="D149" s="8">
        <v>41830</v>
      </c>
      <c r="E149" s="9">
        <v>4500</v>
      </c>
      <c r="F149" s="10">
        <f t="shared" si="2"/>
        <v>5400</v>
      </c>
    </row>
    <row r="150" spans="1:6" ht="24.75" x14ac:dyDescent="0.25">
      <c r="A150" s="5">
        <v>147</v>
      </c>
      <c r="B150" s="6" t="s">
        <v>10</v>
      </c>
      <c r="C150" s="7">
        <v>15022</v>
      </c>
      <c r="D150" s="8">
        <v>41852</v>
      </c>
      <c r="E150" s="9">
        <v>1350</v>
      </c>
      <c r="F150" s="10">
        <f t="shared" si="2"/>
        <v>1620</v>
      </c>
    </row>
    <row r="151" spans="1:6" ht="24.75" x14ac:dyDescent="0.25">
      <c r="A151" s="5">
        <v>148</v>
      </c>
      <c r="B151" s="6" t="s">
        <v>90</v>
      </c>
      <c r="C151" s="7">
        <v>15091</v>
      </c>
      <c r="D151" s="8">
        <v>41913</v>
      </c>
      <c r="E151" s="9">
        <v>3000</v>
      </c>
      <c r="F151" s="10">
        <f t="shared" si="2"/>
        <v>3600</v>
      </c>
    </row>
    <row r="152" spans="1:6" ht="24.75" x14ac:dyDescent="0.25">
      <c r="A152" s="5">
        <v>149</v>
      </c>
      <c r="B152" s="6" t="s">
        <v>10</v>
      </c>
      <c r="C152" s="7">
        <v>15109</v>
      </c>
      <c r="D152" s="8">
        <v>41913</v>
      </c>
      <c r="E152" s="9">
        <v>2100</v>
      </c>
      <c r="F152" s="10">
        <f t="shared" si="2"/>
        <v>2520</v>
      </c>
    </row>
    <row r="153" spans="1:6" ht="24.75" x14ac:dyDescent="0.25">
      <c r="A153" s="5">
        <v>150</v>
      </c>
      <c r="B153" s="6" t="s">
        <v>10</v>
      </c>
      <c r="C153" s="7">
        <v>15110</v>
      </c>
      <c r="D153" s="8">
        <v>41913</v>
      </c>
      <c r="E153" s="9">
        <v>2050</v>
      </c>
      <c r="F153" s="10">
        <f t="shared" si="2"/>
        <v>2460</v>
      </c>
    </row>
    <row r="154" spans="1:6" ht="24.75" x14ac:dyDescent="0.25">
      <c r="A154" s="5">
        <v>151</v>
      </c>
      <c r="B154" s="6" t="s">
        <v>10</v>
      </c>
      <c r="C154" s="7">
        <v>15111</v>
      </c>
      <c r="D154" s="8">
        <v>41913</v>
      </c>
      <c r="E154" s="9">
        <v>2050</v>
      </c>
      <c r="F154" s="10">
        <f t="shared" si="2"/>
        <v>2460</v>
      </c>
    </row>
    <row r="155" spans="1:6" ht="60.75" x14ac:dyDescent="0.25">
      <c r="A155" s="5">
        <v>152</v>
      </c>
      <c r="B155" s="6" t="s">
        <v>91</v>
      </c>
      <c r="C155" s="7">
        <v>16108</v>
      </c>
      <c r="D155" s="8">
        <v>41659</v>
      </c>
      <c r="E155" s="9">
        <v>10000</v>
      </c>
      <c r="F155" s="10">
        <f t="shared" si="2"/>
        <v>12000</v>
      </c>
    </row>
    <row r="156" spans="1:6" ht="24.75" x14ac:dyDescent="0.25">
      <c r="A156" s="5">
        <v>153</v>
      </c>
      <c r="B156" s="6" t="s">
        <v>92</v>
      </c>
      <c r="C156" s="7">
        <v>18083</v>
      </c>
      <c r="D156" s="8">
        <v>41164</v>
      </c>
      <c r="E156" s="9">
        <v>1350</v>
      </c>
      <c r="F156" s="10">
        <f t="shared" si="2"/>
        <v>1620</v>
      </c>
    </row>
    <row r="157" spans="1:6" ht="36.75" x14ac:dyDescent="0.25">
      <c r="A157" s="5">
        <v>154</v>
      </c>
      <c r="B157" s="6" t="s">
        <v>93</v>
      </c>
      <c r="C157" s="7">
        <v>22100</v>
      </c>
      <c r="D157" s="8">
        <v>41667</v>
      </c>
      <c r="E157" s="9">
        <v>913</v>
      </c>
      <c r="F157" s="10">
        <f t="shared" si="2"/>
        <v>1095.5999999999999</v>
      </c>
    </row>
    <row r="158" spans="1:6" ht="36.75" x14ac:dyDescent="0.25">
      <c r="A158" s="5">
        <v>155</v>
      </c>
      <c r="B158" s="6" t="s">
        <v>93</v>
      </c>
      <c r="C158" s="7">
        <v>22101</v>
      </c>
      <c r="D158" s="8">
        <v>41667</v>
      </c>
      <c r="E158" s="9">
        <v>913</v>
      </c>
      <c r="F158" s="10">
        <f t="shared" si="2"/>
        <v>1095.5999999999999</v>
      </c>
    </row>
    <row r="159" spans="1:6" ht="48.75" x14ac:dyDescent="0.25">
      <c r="A159" s="5">
        <v>156</v>
      </c>
      <c r="B159" s="6" t="s">
        <v>94</v>
      </c>
      <c r="C159" s="7">
        <v>22106</v>
      </c>
      <c r="D159" s="8">
        <v>41689</v>
      </c>
      <c r="E159" s="9">
        <v>726</v>
      </c>
      <c r="F159" s="10">
        <f t="shared" si="2"/>
        <v>871.19999999999993</v>
      </c>
    </row>
    <row r="160" spans="1:6" ht="60.75" x14ac:dyDescent="0.25">
      <c r="A160" s="14">
        <v>157</v>
      </c>
      <c r="B160" s="15" t="s">
        <v>91</v>
      </c>
      <c r="C160" s="16">
        <v>16108</v>
      </c>
      <c r="D160" s="17">
        <v>41659</v>
      </c>
      <c r="E160" s="18">
        <v>10000</v>
      </c>
      <c r="F160" s="19">
        <f t="shared" si="2"/>
        <v>12000</v>
      </c>
    </row>
    <row r="161" spans="1:6" x14ac:dyDescent="0.25">
      <c r="A161" s="20"/>
      <c r="B161" s="20" t="s">
        <v>61</v>
      </c>
      <c r="C161" s="20"/>
      <c r="D161" s="21"/>
      <c r="E161" s="22">
        <f>SUM(E4:E160)</f>
        <v>427355</v>
      </c>
      <c r="F161" s="22">
        <f>SUM(F4:F160)</f>
        <v>512825.99999999994</v>
      </c>
    </row>
    <row r="162" spans="1:6" x14ac:dyDescent="0.25">
      <c r="A162" s="11"/>
      <c r="B162" s="11"/>
      <c r="C162" s="11"/>
      <c r="D162" s="12"/>
      <c r="E162" s="13"/>
      <c r="F162" s="13"/>
    </row>
  </sheetData>
  <autoFilter ref="A3:F161"/>
  <mergeCells count="1"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2016-09-29T14:09:59Z</dcterms:modified>
</cp:coreProperties>
</file>